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.10.26_ösztöndíjak_konferenciák\Soós\Feltölteni\"/>
    </mc:Choice>
  </mc:AlternateContent>
  <bookViews>
    <workbookView xWindow="0" yWindow="0" windowWidth="23040" windowHeight="9396"/>
  </bookViews>
  <sheets>
    <sheet name="jegyzet_intézményi_statisztika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8" l="1"/>
  <c r="U17" i="8"/>
  <c r="X17" i="8"/>
  <c r="Y17" i="8"/>
  <c r="M8" i="8"/>
  <c r="AC8" i="8" s="1"/>
  <c r="M7" i="8"/>
  <c r="AC7" i="8" s="1"/>
  <c r="P17" i="8"/>
  <c r="S17" i="8"/>
  <c r="L17" i="8"/>
  <c r="M16" i="8"/>
  <c r="AC16" i="8" s="1"/>
  <c r="M15" i="8"/>
  <c r="M14" i="8"/>
  <c r="AC14" i="8" s="1"/>
  <c r="M13" i="8"/>
  <c r="M12" i="8"/>
  <c r="AC12" i="8" s="1"/>
  <c r="M11" i="8"/>
  <c r="M10" i="8"/>
  <c r="M9" i="8"/>
  <c r="AC9" i="8" s="1"/>
  <c r="W17" i="8"/>
  <c r="AC10" i="8"/>
  <c r="O17" i="8"/>
  <c r="AA17" i="8"/>
  <c r="K17" i="8"/>
  <c r="AC11" i="8"/>
  <c r="AC13" i="8"/>
  <c r="AC15" i="8"/>
  <c r="AB17" i="8" l="1"/>
  <c r="Z17" i="8"/>
  <c r="R17" i="8"/>
  <c r="V17" i="8"/>
  <c r="T17" i="8"/>
  <c r="Q17" i="8"/>
  <c r="J17" i="8"/>
  <c r="I17" i="8"/>
  <c r="H17" i="8"/>
  <c r="G17" i="8"/>
  <c r="F17" i="8"/>
  <c r="E17" i="8"/>
  <c r="D17" i="8"/>
  <c r="C17" i="8"/>
  <c r="B17" i="8"/>
  <c r="M17" i="8" l="1"/>
  <c r="AC17" i="8"/>
</calcChain>
</file>

<file path=xl/sharedStrings.xml><?xml version="1.0" encoding="utf-8"?>
<sst xmlns="http://schemas.openxmlformats.org/spreadsheetml/2006/main" count="43" uniqueCount="42">
  <si>
    <t>Tanév</t>
  </si>
  <si>
    <t>2015-2016</t>
  </si>
  <si>
    <t>2016-2017</t>
  </si>
  <si>
    <t>2017-2018</t>
  </si>
  <si>
    <t>2018-2019</t>
  </si>
  <si>
    <t>2019-2020</t>
  </si>
  <si>
    <t>2020-2021</t>
  </si>
  <si>
    <t>Biológia és Kémia Tanszék</t>
  </si>
  <si>
    <t>Filológia Tanszék</t>
  </si>
  <si>
    <t>Földtudományi és Turizmus Tanszék</t>
  </si>
  <si>
    <t>Matematika és Informatika Tanszék</t>
  </si>
  <si>
    <t>Pedagógiai és Pszichológiai Tanszék</t>
  </si>
  <si>
    <t>Történelem és Társadalomtudományi Tanszék</t>
  </si>
  <si>
    <t>Összesen</t>
  </si>
  <si>
    <t>II. Rákóczi Ferenc Kárpátaljai Magyar Főiskola</t>
  </si>
  <si>
    <t>Ungvári Nemzeti Egyetem</t>
  </si>
  <si>
    <t>2021-2022</t>
  </si>
  <si>
    <t>Számvitel és Auditálás Tanszék</t>
  </si>
  <si>
    <t>Debreceni Egyetem</t>
  </si>
  <si>
    <t>Csonkapapi Gimnázium</t>
  </si>
  <si>
    <t>Egyéb</t>
  </si>
  <si>
    <t>Kárpátalja.ma Szerkesztősége</t>
  </si>
  <si>
    <t>Angol Tanszéki Csoport</t>
  </si>
  <si>
    <t>MagyarTanszéki Csoport</t>
  </si>
  <si>
    <t>Ukrán Tanszéki Csoport</t>
  </si>
  <si>
    <t>Somi Gimnázium</t>
  </si>
  <si>
    <t>Magyar nyelvű oktatási jegyzetek és magyar nyelvű szaknyelvi szótárak készítése</t>
  </si>
  <si>
    <t>2012-2013</t>
  </si>
  <si>
    <t>2013-2014</t>
  </si>
  <si>
    <t>2014-2015</t>
  </si>
  <si>
    <t>Kárpátaljai Pedagógus-továbbképző Intézet</t>
  </si>
  <si>
    <t>Ungvári Magyar Tannyelvű Drugeth Gimnázium</t>
  </si>
  <si>
    <t>Soós Kálmán ösztöndíjprogram 2013-2021</t>
  </si>
  <si>
    <t>Károlyi Egyetem</t>
  </si>
  <si>
    <t>II. Rákóczi Ferenc Kárpátaljai Magyar Főiskola Szakgimnáziuma</t>
  </si>
  <si>
    <t>Hodinka Antal Kutatóintézet</t>
  </si>
  <si>
    <t>Munkácsi 3. sz. II. Rákóczi Ferenc Líceum</t>
  </si>
  <si>
    <t>Lehoczky Tivadar Kutató központ</t>
  </si>
  <si>
    <t>GENIUS Jótékonysági Alapítvány</t>
  </si>
  <si>
    <t>Csapi 2. sz. Líceum</t>
  </si>
  <si>
    <t>Eötvös Loránd Tudományegyetem</t>
  </si>
  <si>
    <t>Munkácsi 14. sz.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</si>
</sst>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 2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7"/>
  <sheetViews>
    <sheetView tabSelected="1" zoomScale="90" zoomScaleNormal="90" workbookViewId="0">
      <selection activeCell="O4" sqref="O4:O6"/>
    </sheetView>
  </sheetViews>
  <sheetFormatPr defaultColWidth="9.109375" defaultRowHeight="13.8" x14ac:dyDescent="0.3"/>
  <cols>
    <col min="1" max="1" width="9.5546875" style="1" bestFit="1" customWidth="1"/>
    <col min="2" max="2" width="3.6640625" style="1" bestFit="1" customWidth="1"/>
    <col min="3" max="5" width="5.109375" style="1" bestFit="1" customWidth="1"/>
    <col min="6" max="6" width="3.6640625" style="1" bestFit="1" customWidth="1"/>
    <col min="7" max="7" width="3.44140625" style="1" bestFit="1" customWidth="1"/>
    <col min="8" max="8" width="5.109375" style="1" bestFit="1" customWidth="1"/>
    <col min="9" max="9" width="3.6640625" style="1" bestFit="1" customWidth="1"/>
    <col min="10" max="10" width="6" style="1" bestFit="1" customWidth="1"/>
    <col min="11" max="12" width="6" style="1" customWidth="1"/>
    <col min="13" max="13" width="8.44140625" style="1" bestFit="1" customWidth="1"/>
    <col min="14" max="14" width="8.44140625" style="1" customWidth="1"/>
    <col min="15" max="15" width="13.33203125" style="1" customWidth="1"/>
    <col min="16" max="16" width="10.6640625" style="1" customWidth="1"/>
    <col min="17" max="17" width="8.109375" style="1" customWidth="1"/>
    <col min="18" max="18" width="8.88671875" style="1" customWidth="1"/>
    <col min="19" max="19" width="10.33203125" style="1" customWidth="1"/>
    <col min="20" max="20" width="13" style="1" customWidth="1"/>
    <col min="21" max="21" width="9" style="1" customWidth="1"/>
    <col min="22" max="25" width="11" style="1" customWidth="1"/>
    <col min="26" max="27" width="9.88671875" style="1" customWidth="1"/>
    <col min="28" max="28" width="5.6640625" style="1" bestFit="1" customWidth="1"/>
    <col min="29" max="29" width="10.6640625" style="1" customWidth="1"/>
    <col min="30" max="16384" width="9.109375" style="1"/>
  </cols>
  <sheetData>
    <row r="2" spans="1:29" ht="18" x14ac:dyDescent="0.3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18" customHeight="1" x14ac:dyDescent="0.3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14.4" x14ac:dyDescent="0.3">
      <c r="A4" s="29" t="s">
        <v>0</v>
      </c>
      <c r="B4" s="30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3" t="s">
        <v>40</v>
      </c>
      <c r="O4" s="26" t="s">
        <v>34</v>
      </c>
      <c r="P4" s="26" t="s">
        <v>38</v>
      </c>
      <c r="Q4" s="31" t="s">
        <v>15</v>
      </c>
      <c r="R4" s="26" t="s">
        <v>18</v>
      </c>
      <c r="S4" s="26" t="s">
        <v>30</v>
      </c>
      <c r="T4" s="31" t="s">
        <v>21</v>
      </c>
      <c r="U4" s="26" t="s">
        <v>39</v>
      </c>
      <c r="V4" s="31" t="s">
        <v>19</v>
      </c>
      <c r="W4" s="23" t="s">
        <v>36</v>
      </c>
      <c r="X4" s="23" t="s">
        <v>41</v>
      </c>
      <c r="Y4" s="23" t="s">
        <v>31</v>
      </c>
      <c r="Z4" s="26" t="s">
        <v>25</v>
      </c>
      <c r="AA4" s="26" t="s">
        <v>33</v>
      </c>
      <c r="AB4" s="26" t="s">
        <v>20</v>
      </c>
      <c r="AC4" s="32" t="s">
        <v>13</v>
      </c>
    </row>
    <row r="5" spans="1:29" ht="159.6" customHeight="1" x14ac:dyDescent="0.3">
      <c r="A5" s="29"/>
      <c r="B5" s="21" t="s">
        <v>7</v>
      </c>
      <c r="C5" s="20" t="s">
        <v>8</v>
      </c>
      <c r="D5" s="20"/>
      <c r="E5" s="20"/>
      <c r="F5" s="21" t="s">
        <v>9</v>
      </c>
      <c r="G5" s="21" t="s">
        <v>10</v>
      </c>
      <c r="H5" s="21" t="s">
        <v>17</v>
      </c>
      <c r="I5" s="21" t="s">
        <v>11</v>
      </c>
      <c r="J5" s="20" t="s">
        <v>12</v>
      </c>
      <c r="K5" s="21" t="s">
        <v>35</v>
      </c>
      <c r="L5" s="21" t="s">
        <v>37</v>
      </c>
      <c r="M5" s="29" t="s">
        <v>13</v>
      </c>
      <c r="N5" s="24"/>
      <c r="O5" s="27"/>
      <c r="P5" s="27"/>
      <c r="Q5" s="31"/>
      <c r="R5" s="27"/>
      <c r="S5" s="27"/>
      <c r="T5" s="31"/>
      <c r="U5" s="27"/>
      <c r="V5" s="31"/>
      <c r="W5" s="24"/>
      <c r="X5" s="24"/>
      <c r="Y5" s="24"/>
      <c r="Z5" s="27"/>
      <c r="AA5" s="27"/>
      <c r="AB5" s="27"/>
      <c r="AC5" s="32"/>
    </row>
    <row r="6" spans="1:29" s="2" customFormat="1" ht="68.400000000000006" customHeight="1" x14ac:dyDescent="0.3">
      <c r="A6" s="29"/>
      <c r="B6" s="22"/>
      <c r="C6" s="16" t="s">
        <v>22</v>
      </c>
      <c r="D6" s="16" t="s">
        <v>23</v>
      </c>
      <c r="E6" s="16" t="s">
        <v>24</v>
      </c>
      <c r="F6" s="22"/>
      <c r="G6" s="22"/>
      <c r="H6" s="22"/>
      <c r="I6" s="22"/>
      <c r="J6" s="20"/>
      <c r="K6" s="22"/>
      <c r="L6" s="22"/>
      <c r="M6" s="29"/>
      <c r="N6" s="25"/>
      <c r="O6" s="28"/>
      <c r="P6" s="28"/>
      <c r="Q6" s="31"/>
      <c r="R6" s="28"/>
      <c r="S6" s="28"/>
      <c r="T6" s="31"/>
      <c r="U6" s="28"/>
      <c r="V6" s="31"/>
      <c r="W6" s="25"/>
      <c r="X6" s="25"/>
      <c r="Y6" s="25"/>
      <c r="Z6" s="28"/>
      <c r="AA6" s="28"/>
      <c r="AB6" s="28"/>
      <c r="AC6" s="32"/>
    </row>
    <row r="7" spans="1:29" x14ac:dyDescent="0.3">
      <c r="A7" s="5" t="s">
        <v>27</v>
      </c>
      <c r="B7" s="4">
        <v>1</v>
      </c>
      <c r="C7" s="6">
        <v>4</v>
      </c>
      <c r="D7" s="4">
        <v>0</v>
      </c>
      <c r="E7" s="4">
        <v>2</v>
      </c>
      <c r="F7" s="4">
        <v>3</v>
      </c>
      <c r="G7" s="4">
        <v>2</v>
      </c>
      <c r="H7" s="4">
        <v>2</v>
      </c>
      <c r="I7" s="4">
        <v>1</v>
      </c>
      <c r="J7" s="4">
        <v>3</v>
      </c>
      <c r="K7" s="4">
        <v>0</v>
      </c>
      <c r="L7" s="4">
        <v>0</v>
      </c>
      <c r="M7" s="17">
        <f t="shared" ref="M7:M17" si="0">SUM(B7:L7)</f>
        <v>18</v>
      </c>
      <c r="N7" s="4">
        <v>0</v>
      </c>
      <c r="O7" s="4">
        <v>0</v>
      </c>
      <c r="P7" s="4">
        <v>0</v>
      </c>
      <c r="Q7" s="4">
        <v>3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1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13">
        <f t="shared" ref="AC7:AC16" si="1">SUM(M7:AB7)</f>
        <v>22</v>
      </c>
    </row>
    <row r="8" spans="1:29" x14ac:dyDescent="0.3">
      <c r="A8" s="5" t="s">
        <v>28</v>
      </c>
      <c r="B8" s="4">
        <v>2</v>
      </c>
      <c r="C8" s="6">
        <v>3</v>
      </c>
      <c r="D8" s="4">
        <v>0</v>
      </c>
      <c r="E8" s="4">
        <v>2</v>
      </c>
      <c r="F8" s="4">
        <v>1</v>
      </c>
      <c r="G8" s="4">
        <v>4</v>
      </c>
      <c r="H8" s="4">
        <v>1</v>
      </c>
      <c r="I8" s="4">
        <v>0</v>
      </c>
      <c r="J8" s="4">
        <v>1</v>
      </c>
      <c r="K8" s="4">
        <v>0</v>
      </c>
      <c r="L8" s="4">
        <v>0</v>
      </c>
      <c r="M8" s="17">
        <f t="shared" si="0"/>
        <v>14</v>
      </c>
      <c r="N8" s="4">
        <v>1</v>
      </c>
      <c r="O8" s="4">
        <v>0</v>
      </c>
      <c r="P8" s="4">
        <v>1</v>
      </c>
      <c r="Q8" s="4">
        <v>7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1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13">
        <f t="shared" si="1"/>
        <v>27</v>
      </c>
    </row>
    <row r="9" spans="1:29" x14ac:dyDescent="0.3">
      <c r="A9" s="5" t="s">
        <v>29</v>
      </c>
      <c r="B9" s="4">
        <v>1</v>
      </c>
      <c r="C9" s="6">
        <v>3</v>
      </c>
      <c r="D9" s="4">
        <v>0</v>
      </c>
      <c r="E9" s="4">
        <v>5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0</v>
      </c>
      <c r="L9" s="4">
        <v>1</v>
      </c>
      <c r="M9" s="17">
        <f t="shared" si="0"/>
        <v>15</v>
      </c>
      <c r="N9" s="4">
        <v>0</v>
      </c>
      <c r="O9" s="4">
        <v>1</v>
      </c>
      <c r="P9" s="4">
        <v>1</v>
      </c>
      <c r="Q9" s="4">
        <v>13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13">
        <f t="shared" si="1"/>
        <v>35</v>
      </c>
    </row>
    <row r="10" spans="1:29" x14ac:dyDescent="0.3">
      <c r="A10" s="5" t="s">
        <v>1</v>
      </c>
      <c r="B10" s="4">
        <v>1</v>
      </c>
      <c r="C10" s="6">
        <v>2</v>
      </c>
      <c r="D10" s="4">
        <v>1</v>
      </c>
      <c r="E10" s="4">
        <v>2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17">
        <f t="shared" si="0"/>
        <v>9</v>
      </c>
      <c r="N10" s="4">
        <v>0</v>
      </c>
      <c r="O10" s="4">
        <v>0</v>
      </c>
      <c r="P10" s="4">
        <v>0</v>
      </c>
      <c r="Q10" s="4">
        <v>8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13">
        <f t="shared" si="1"/>
        <v>17</v>
      </c>
    </row>
    <row r="11" spans="1:29" x14ac:dyDescent="0.3">
      <c r="A11" s="5" t="s">
        <v>2</v>
      </c>
      <c r="B11" s="4">
        <v>0</v>
      </c>
      <c r="C11" s="6">
        <v>1</v>
      </c>
      <c r="D11" s="4">
        <v>0</v>
      </c>
      <c r="E11" s="4">
        <v>2</v>
      </c>
      <c r="F11" s="4">
        <v>1</v>
      </c>
      <c r="G11" s="4">
        <v>2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17">
        <f t="shared" si="0"/>
        <v>7</v>
      </c>
      <c r="N11" s="4">
        <v>0</v>
      </c>
      <c r="O11" s="4">
        <v>1</v>
      </c>
      <c r="P11" s="4">
        <v>0</v>
      </c>
      <c r="Q11" s="4">
        <v>7</v>
      </c>
      <c r="R11" s="4">
        <v>3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13">
        <f t="shared" si="1"/>
        <v>19</v>
      </c>
    </row>
    <row r="12" spans="1:29" x14ac:dyDescent="0.3">
      <c r="A12" s="5" t="s">
        <v>3</v>
      </c>
      <c r="B12" s="4">
        <v>0</v>
      </c>
      <c r="C12" s="6">
        <v>0</v>
      </c>
      <c r="D12" s="4">
        <v>0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17">
        <f t="shared" si="0"/>
        <v>3</v>
      </c>
      <c r="N12" s="4">
        <v>0</v>
      </c>
      <c r="O12" s="4">
        <v>0</v>
      </c>
      <c r="P12" s="4">
        <v>0</v>
      </c>
      <c r="Q12" s="4">
        <v>4</v>
      </c>
      <c r="R12" s="4">
        <v>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13">
        <f t="shared" si="1"/>
        <v>11</v>
      </c>
    </row>
    <row r="13" spans="1:29" x14ac:dyDescent="0.3">
      <c r="A13" s="5" t="s">
        <v>4</v>
      </c>
      <c r="B13" s="4">
        <v>1</v>
      </c>
      <c r="C13" s="7">
        <v>0</v>
      </c>
      <c r="D13" s="4">
        <v>1</v>
      </c>
      <c r="E13" s="4">
        <v>0</v>
      </c>
      <c r="F13" s="4"/>
      <c r="G13" s="4">
        <v>1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17">
        <f t="shared" si="0"/>
        <v>5</v>
      </c>
      <c r="N13" s="4">
        <v>0</v>
      </c>
      <c r="O13" s="4">
        <v>0</v>
      </c>
      <c r="P13" s="4">
        <v>0</v>
      </c>
      <c r="Q13" s="4">
        <v>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13">
        <f t="shared" si="1"/>
        <v>9</v>
      </c>
    </row>
    <row r="14" spans="1:29" x14ac:dyDescent="0.3">
      <c r="A14" s="5" t="s">
        <v>5</v>
      </c>
      <c r="B14" s="4">
        <v>1</v>
      </c>
      <c r="C14" s="6">
        <v>0</v>
      </c>
      <c r="D14" s="4">
        <v>0</v>
      </c>
      <c r="E14" s="4">
        <v>1</v>
      </c>
      <c r="F14" s="4">
        <v>0</v>
      </c>
      <c r="G14" s="4">
        <v>1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17">
        <f t="shared" si="0"/>
        <v>4</v>
      </c>
      <c r="N14" s="4">
        <v>0</v>
      </c>
      <c r="O14" s="4">
        <v>0</v>
      </c>
      <c r="P14" s="4">
        <v>0</v>
      </c>
      <c r="Q14" s="4">
        <v>1</v>
      </c>
      <c r="R14" s="4">
        <v>1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15">
        <f t="shared" si="1"/>
        <v>6</v>
      </c>
    </row>
    <row r="15" spans="1:29" x14ac:dyDescent="0.3">
      <c r="A15" s="5" t="s">
        <v>6</v>
      </c>
      <c r="B15" s="4">
        <v>0</v>
      </c>
      <c r="C15" s="8">
        <v>1</v>
      </c>
      <c r="D15" s="9">
        <v>0</v>
      </c>
      <c r="E15" s="9">
        <v>0</v>
      </c>
      <c r="F15" s="9">
        <v>0</v>
      </c>
      <c r="G15" s="9">
        <v>1</v>
      </c>
      <c r="H15" s="9">
        <v>1</v>
      </c>
      <c r="I15" s="9">
        <v>2</v>
      </c>
      <c r="J15" s="9">
        <v>0</v>
      </c>
      <c r="K15" s="9">
        <v>0</v>
      </c>
      <c r="L15" s="9">
        <v>0</v>
      </c>
      <c r="M15" s="18">
        <f t="shared" si="0"/>
        <v>5</v>
      </c>
      <c r="N15" s="4">
        <v>0</v>
      </c>
      <c r="O15" s="9">
        <v>0</v>
      </c>
      <c r="P15" s="9">
        <v>0</v>
      </c>
      <c r="Q15" s="9">
        <v>1</v>
      </c>
      <c r="R15" s="9">
        <v>0</v>
      </c>
      <c r="S15" s="9">
        <v>0</v>
      </c>
      <c r="T15" s="9">
        <v>1</v>
      </c>
      <c r="U15" s="9">
        <v>0</v>
      </c>
      <c r="V15" s="9">
        <v>1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1</v>
      </c>
      <c r="AC15" s="13">
        <f t="shared" si="1"/>
        <v>9</v>
      </c>
    </row>
    <row r="16" spans="1:29" x14ac:dyDescent="0.3">
      <c r="A16" s="4" t="s">
        <v>16</v>
      </c>
      <c r="B16" s="4">
        <v>0</v>
      </c>
      <c r="C16" s="8">
        <v>0</v>
      </c>
      <c r="D16" s="9">
        <v>0</v>
      </c>
      <c r="E16" s="9">
        <v>1</v>
      </c>
      <c r="F16" s="9">
        <v>0</v>
      </c>
      <c r="G16" s="9">
        <v>1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18">
        <f t="shared" si="0"/>
        <v>3</v>
      </c>
      <c r="N16" s="4">
        <v>0</v>
      </c>
      <c r="O16" s="9">
        <v>0</v>
      </c>
      <c r="P16" s="9">
        <v>0</v>
      </c>
      <c r="Q16" s="9">
        <v>1</v>
      </c>
      <c r="R16" s="9">
        <v>0</v>
      </c>
      <c r="S16" s="9">
        <v>0</v>
      </c>
      <c r="T16" s="9">
        <v>0</v>
      </c>
      <c r="U16" s="9">
        <v>0</v>
      </c>
      <c r="V16" s="9">
        <v>1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13">
        <f t="shared" si="1"/>
        <v>5</v>
      </c>
    </row>
    <row r="17" spans="1:29" s="3" customFormat="1" x14ac:dyDescent="0.3">
      <c r="A17" s="10"/>
      <c r="B17" s="14">
        <f t="shared" ref="B17:L17" si="2">SUM(B7:B16)</f>
        <v>7</v>
      </c>
      <c r="C17" s="11">
        <f t="shared" si="2"/>
        <v>14</v>
      </c>
      <c r="D17" s="12">
        <f t="shared" si="2"/>
        <v>2</v>
      </c>
      <c r="E17" s="12">
        <f t="shared" si="2"/>
        <v>16</v>
      </c>
      <c r="F17" s="12">
        <f t="shared" si="2"/>
        <v>8</v>
      </c>
      <c r="G17" s="12">
        <f t="shared" si="2"/>
        <v>14</v>
      </c>
      <c r="H17" s="12">
        <f t="shared" si="2"/>
        <v>8</v>
      </c>
      <c r="I17" s="12">
        <f t="shared" si="2"/>
        <v>5</v>
      </c>
      <c r="J17" s="12">
        <f t="shared" si="2"/>
        <v>7</v>
      </c>
      <c r="K17" s="12">
        <f t="shared" si="2"/>
        <v>1</v>
      </c>
      <c r="L17" s="12">
        <f t="shared" si="2"/>
        <v>1</v>
      </c>
      <c r="M17" s="12">
        <f t="shared" si="0"/>
        <v>83</v>
      </c>
      <c r="N17" s="12">
        <f t="shared" ref="N17:AC17" si="3">SUM(N7:N16)</f>
        <v>1</v>
      </c>
      <c r="O17" s="12">
        <f t="shared" si="3"/>
        <v>2</v>
      </c>
      <c r="P17" s="12">
        <f t="shared" si="3"/>
        <v>2</v>
      </c>
      <c r="Q17" s="12">
        <f t="shared" si="3"/>
        <v>47</v>
      </c>
      <c r="R17" s="12">
        <f t="shared" si="3"/>
        <v>7</v>
      </c>
      <c r="S17" s="12">
        <f t="shared" si="3"/>
        <v>2</v>
      </c>
      <c r="T17" s="12">
        <f t="shared" si="3"/>
        <v>1</v>
      </c>
      <c r="U17" s="12">
        <f t="shared" si="3"/>
        <v>1</v>
      </c>
      <c r="V17" s="12">
        <f t="shared" si="3"/>
        <v>2</v>
      </c>
      <c r="W17" s="12">
        <f t="shared" si="3"/>
        <v>3</v>
      </c>
      <c r="X17" s="12">
        <f t="shared" si="3"/>
        <v>1</v>
      </c>
      <c r="Y17" s="12">
        <f t="shared" si="3"/>
        <v>1</v>
      </c>
      <c r="Z17" s="12">
        <f t="shared" si="3"/>
        <v>1</v>
      </c>
      <c r="AA17" s="12">
        <f t="shared" si="3"/>
        <v>1</v>
      </c>
      <c r="AB17" s="12">
        <f t="shared" si="3"/>
        <v>5</v>
      </c>
      <c r="AC17" s="14">
        <f t="shared" si="3"/>
        <v>160</v>
      </c>
    </row>
  </sheetData>
  <mergeCells count="30">
    <mergeCell ref="A3:AC3"/>
    <mergeCell ref="A2:AC2"/>
    <mergeCell ref="J5:J6"/>
    <mergeCell ref="M5:M6"/>
    <mergeCell ref="I5:I6"/>
    <mergeCell ref="H5:H6"/>
    <mergeCell ref="G5:G6"/>
    <mergeCell ref="F5:F6"/>
    <mergeCell ref="A4:A6"/>
    <mergeCell ref="B4:M4"/>
    <mergeCell ref="Q4:Q6"/>
    <mergeCell ref="T4:T6"/>
    <mergeCell ref="V4:V6"/>
    <mergeCell ref="AC4:AC6"/>
    <mergeCell ref="C5:E5"/>
    <mergeCell ref="B5:B6"/>
    <mergeCell ref="AB4:AB6"/>
    <mergeCell ref="R4:R6"/>
    <mergeCell ref="Z4:Z6"/>
    <mergeCell ref="AA4:AA6"/>
    <mergeCell ref="O4:O6"/>
    <mergeCell ref="X4:X6"/>
    <mergeCell ref="Y4:Y6"/>
    <mergeCell ref="K5:K6"/>
    <mergeCell ref="W4:W6"/>
    <mergeCell ref="L5:L6"/>
    <mergeCell ref="S4:S6"/>
    <mergeCell ref="P4:P6"/>
    <mergeCell ref="U4:U6"/>
    <mergeCell ref="N4:N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jegyzet_intézményi_statisztika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</dc:creator>
  <cp:lastModifiedBy>Viki</cp:lastModifiedBy>
  <dcterms:created xsi:type="dcterms:W3CDTF">2021-03-29T10:25:20Z</dcterms:created>
  <dcterms:modified xsi:type="dcterms:W3CDTF">2021-11-25T03:00:05Z</dcterms:modified>
</cp:coreProperties>
</file>